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DATA" r:id="rId3" sheetId="1"/>
    <sheet name="UKAZATELE" r:id="rId4" sheetId="2"/>
    <sheet name="METAINFORMACE" r:id="rId5" sheetId="3"/>
  </sheets>
</workbook>
</file>

<file path=xl/sharedStrings.xml><?xml version="1.0" encoding="utf-8"?>
<sst xmlns="http://schemas.openxmlformats.org/spreadsheetml/2006/main" count="156" uniqueCount="91">
  <si>
    <t>Data z Veřejné databáze ČSU</t>
  </si>
  <si>
    <t>Kapacity hromadných ubytovacích zařízení podle kategorie</t>
  </si>
  <si>
    <t xml:space="preserve"> </t>
  </si>
  <si>
    <t>Počet  zařízení</t>
  </si>
  <si>
    <t>Pokoje</t>
  </si>
  <si>
    <t>Lůžka</t>
  </si>
  <si>
    <t>Místa pro stany
a karavany</t>
  </si>
  <si>
    <t>Hromadná ubytovací zařízení celkem</t>
  </si>
  <si>
    <t>v tom</t>
  </si>
  <si>
    <t>Hotel *****</t>
  </si>
  <si>
    <t>.</t>
  </si>
  <si>
    <t>Hotel, motel, botel ****</t>
  </si>
  <si>
    <t>Hotel, motel, botel ***</t>
  </si>
  <si>
    <t>Hotel, motel, botel **</t>
  </si>
  <si>
    <t>Hotel, motel, botel *</t>
  </si>
  <si>
    <t>Hotel garni ****,***,**,*</t>
  </si>
  <si>
    <t>Penzion</t>
  </si>
  <si>
    <t>Kemp</t>
  </si>
  <si>
    <t>Chatová osada</t>
  </si>
  <si>
    <t>Turistická ubytovna</t>
  </si>
  <si>
    <t>Ostatní HUZ</t>
  </si>
  <si>
    <t>Kód: CRU01/10</t>
  </si>
  <si>
    <t xml:space="preserve">Období: </t>
  </si>
  <si>
    <t>2019</t>
  </si>
  <si>
    <t xml:space="preserve">Území: </t>
  </si>
  <si>
    <t>Česká republika</t>
  </si>
  <si>
    <t>Metainformace - informace a definice k použitým výrazům v objektu VDB</t>
  </si>
  <si>
    <t>Ukazatele (Statistické proměnné)</t>
  </si>
  <si>
    <t>Kód ukazatele</t>
  </si>
  <si>
    <t>Název</t>
  </si>
  <si>
    <t>Definice</t>
  </si>
  <si>
    <t>Platnost</t>
  </si>
  <si>
    <t>Průměrný počet lůžek v ubytovacím zařízení k dispozici</t>
  </si>
  <si>
    <t>Představuje průměrný počet lůžek v ubytovacím zařízení, která byla ve sledovaném období k dispozici pro noční odpočinek turisty. Nezapočítávají se lůžka pro ubytování personálu a majitelů zařízení, lůžka určená pro přechodné ubytování za účelem zaměstnání či řádného studia (tedy nesloužící pro účely cestovního ruchu), příležitostná lůžka (přistýlky), ani lůžka v pokojích uzavřených z provozních důvodů (malování, rekonstrukce, sanitárních uzavírek apod.).</t>
  </si>
  <si>
    <t>01.01.2010 - 09.09.9999</t>
  </si>
  <si>
    <t>Průměrný počet pokojů v ubytovacím zařízení k dispozici</t>
  </si>
  <si>
    <t>Představuje průměrný počet pokojů v ubytovacím zařízení, které byly ve sledovaném období k dispozici pro ubytování turistů. Započítávají se chatky. Nezapočítávají se pokoje pro ubytování personálu a majitelů zařízení ani pokoje určené pro přechodné ubytování za účelem zaměstnání či řádného studia (tedy nesloužící pro účely cestovního ruchu), ani pokoje uzavřené z provozních důvodů (malování, rekonstrukce, sanitárních uzavírek apod.). Apartmány i chatky, které slouží k ubytování jedné rodiny, se počítají jako jeden pokoj.</t>
  </si>
  <si>
    <t>Počet míst pro stany a karavany v ubytovacím zařízení</t>
  </si>
  <si>
    <t>Představuje stanoviště v areálu ubytovacího zařízení určené pro umístění stanů, obytných přívěsů a karavanů pro turisty. Minimální průměrná čistá plocha pro stan a osobní automobil je 30 m2, pro obytný přívěs a osobní automobil nebo obytné motorové vozidlo je 60 m2.</t>
  </si>
  <si>
    <t>Počet ubytovacích zařízení</t>
  </si>
  <si>
    <t>Počet ekonomických subjektů, které pravidelně nebo nepravidelně zabezpečují přechodné ubytování turistů za účelem dovolené, zájezdu, lázeňské péče, služební cesty, školení, kursu, kongresu, symposia, pobytu dětí ve škole v přírodě, v letních a zimních táborech apod.</t>
  </si>
  <si>
    <t>Zdroj:</t>
  </si>
  <si>
    <t>© Český statistický úřad, Metainformační systém ČSÚ</t>
  </si>
  <si>
    <t>Podmínky užívání dat ČSÚ</t>
  </si>
  <si>
    <t>vygenerováno  04.04.2021 01:37</t>
  </si>
  <si>
    <t>Území</t>
  </si>
  <si>
    <t>Kód číselníku</t>
  </si>
  <si>
    <t>Kód položky</t>
  </si>
  <si>
    <t/>
  </si>
  <si>
    <t>Stát</t>
  </si>
  <si>
    <t>Územní statistická jednotka NUTS 0 (stát) představuje Českou republiku jako správní jednotku pro zeměpisnou oblast se správním orgánem, který má pravomoc přijímat správní nebo politická rozhodnutí pro tuto oblast v právním a institucionálním rámci členského státu Evropské unie. 
Pramen: sdělení ČSÚ č. 228/2004 Sb.</t>
  </si>
  <si>
    <t>01.03.2001 - 09.09.9999</t>
  </si>
  <si>
    <t>19</t>
  </si>
  <si>
    <t>Měřící jednotka</t>
  </si>
  <si>
    <t>Číselník vybraných měřicích jednotek</t>
  </si>
  <si>
    <t>01.01.1900 - 09.09.9999</t>
  </si>
  <si>
    <t>99998</t>
  </si>
  <si>
    <t>četnostní jednotka</t>
  </si>
  <si>
    <t>Používá se v případě, že měřicí jednotka není konkretizována, protože vyplývá z názvu a/nebo logiky ukazatele (např. Počet požárů).</t>
  </si>
  <si>
    <t>Věcné člěnění</t>
  </si>
  <si>
    <t>Kategorie a třída ubytovacího zařízení</t>
  </si>
  <si>
    <t>01</t>
  </si>
  <si>
    <t>Hotel je ubytovací zařízení s nejméně 10 pokoji pro hosty, vybavené pro poskytování přechodného ubytování a služby s tím spojené (zejména stravovací, každodenní úklid a stlaní lůžek), hotely se člení do pěti tříd na základě jejich vybavení a označují se hvězdičkami.</t>
  </si>
  <si>
    <t>02</t>
  </si>
  <si>
    <t>Hotel je ubytovací zařízení s nejméně 10 pokoji pro hosty s různým rozsahem požadovaných služeb (podle třídy). Motel je ubytovací zařízení s nejméně 10 pokoji, který slouží především k přechodnému ubytování motoristů, jímž je umožněno parkování v bezprostřední blízkosti motelu. Botel je ubytovací zařízení umístěné v trvale zakotvené osobní lodi. Třída stanovuje požadavky na vybavení, úroveň a rozsah služeb spojených s ubytováním v ubytovacím zařízení.</t>
  </si>
  <si>
    <t>03</t>
  </si>
  <si>
    <t>Hotel je ubytovací zařízení s nejméně 10 pokoji pro hosty s různým rozsahem požadovaných služeb (podle třídy). Motel je ubytovací zařízení s nejméně 10 pokoji, který slouží především k přechodnému ubytování motoristů, jímž je umožněno parkování v bezprostřední blízkosti motelu. Botel je ubytovací zařízení umístěné v trvale zakotvené osobní lodi.Třída stanovuje požadavky na vybavení, úroveň a rozsah služeb spojených s ubytováním v ubytovacím zařízení.</t>
  </si>
  <si>
    <t>04</t>
  </si>
  <si>
    <t>05</t>
  </si>
  <si>
    <t>06</t>
  </si>
  <si>
    <t>Hotel garni</t>
  </si>
  <si>
    <t>Hotel garni je ubytovací zařízení s nejméně 10 pokoji pro hosty. Zabezpečuje rozsah služeb jako hotel příslušné třídy, avšak s omezeným rozsahem stravování (pouze snídaně). Třída stanovuje požadavky na vybavení, úroveň a rozsah služeb spojených s ubytováním v ubytovacím zařízení.</t>
  </si>
  <si>
    <t>07</t>
  </si>
  <si>
    <t>Pension je ubytovací zařízení s nejméně 5 pokoji pro hosty, s omezenějším rozsahem a nižší úrovní společenských a doplňkových služeb, avšak s ubytovacími službami srovnatelnými s hotely.</t>
  </si>
  <si>
    <t>08</t>
  </si>
  <si>
    <t>Kemp je ubytovací zařízení pro přechodné ubytování ve vlastním zařízení hostů (stan, obytný přívěs apod.), případně i v ubytovacích objektech provozovatele (chaty, sruby, bungalovy apod.).</t>
  </si>
  <si>
    <t>09</t>
  </si>
  <si>
    <t>Chatová osada je ubytovací zařízení pro přechodné ubytování hostů výhradně v ubytovacích objektech provozovatele (chaty, sruby, bungalovy).</t>
  </si>
  <si>
    <t>10</t>
  </si>
  <si>
    <t>Turistická ubytovna je jednodušší ubytovací zařízení s větším počtem lůžek v ubytovacích místnostech.</t>
  </si>
  <si>
    <t>11</t>
  </si>
  <si>
    <t>Ostatní hromadné ubytovací zařízení (splňující kapacitní ukazatele)</t>
  </si>
  <si>
    <t>Jsou to např. léčebné lázně, rekreační zařízení podniků (odborových svazů), školící střediska podniků (odborových svazů) a jiná ubytovací zařízení, která vyčleňují lůžkovou kapacitu pro cestovní ruch (např. domovy mládeže, vysokoškolské koleje, podnikové ubytovny apod.).</t>
  </si>
  <si>
    <t>Kategorie a třída ubytovacího zařízení - agregace</t>
  </si>
  <si>
    <t>1</t>
  </si>
  <si>
    <t>Hromadná ubytovací zařízení</t>
  </si>
  <si>
    <t>Statistické funkce</t>
  </si>
  <si>
    <t>400</t>
  </si>
  <si>
    <t>maximum za jednotku v čase</t>
  </si>
  <si>
    <t>VIP</t>
  </si>
  <si>
    <t>Český statistický úřad, Veřejná databáze</t>
  </si>
</sst>
</file>

<file path=xl/styles.xml><?xml version="1.0" encoding="utf-8"?>
<styleSheet xmlns="http://schemas.openxmlformats.org/spreadsheetml/2006/main">
  <numFmts count="1">
    <numFmt numFmtId="164" formatCode="###,###,##0"/>
  </numFmts>
  <fonts count="4">
    <font>
      <sz val="10.0"/>
      <color indexed="8"/>
      <name val="Arial"/>
      <family val="2"/>
      <scheme val="none"/>
    </font>
    <font>
      <name val="Arial"/>
      <sz val="10.0"/>
      <family val="2"/>
      <scheme val="none"/>
      <b val="true"/>
    </font>
    <font>
      <name val="Arial"/>
      <sz val="10.0"/>
      <family val="2"/>
      <scheme val="none"/>
      <b val="true"/>
    </font>
    <font>
      <name val="Arial"/>
      <sz val="10.0"/>
      <family val="2"/>
      <scheme val="none"/>
      <u val="single"/>
      <color indexed="12"/>
    </font>
  </fonts>
  <fills count="2">
    <fill>
      <patternFill patternType="none"/>
    </fill>
    <fill>
      <patternFill patternType="darkGray"/>
    </fill>
  </fills>
  <borders count="21">
    <border>
      <left/>
      <right/>
      <top/>
      <bottom/>
      <diagonal/>
    </border>
    <border>
      <top style="medium"/>
    </border>
    <border>
      <top style="medium"/>
      <bottom style="thin"/>
    </border>
    <border>
      <left style="medium"/>
      <top style="medium"/>
      <bottom style="thin"/>
    </border>
    <border>
      <left style="medium"/>
      <right style="thin"/>
      <top style="medium"/>
      <bottom style="thin"/>
    </border>
    <border>
      <lef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medium"/>
      <top style="medium"/>
      <bottom style="thin"/>
    </border>
    <border>
      <top style="thin"/>
    </border>
    <border>
      <top style="thin"/>
      <bottom style="thin"/>
    </border>
    <border>
      <left style="medium"/>
      <top style="thin"/>
      <bottom style="thin"/>
    </border>
    <border>
      <left style="medium"/>
      <right style="thin"/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top style="thin"/>
      <bottom style="medium"/>
    </border>
    <border>
      <left style="medium"/>
      <top style="thin"/>
      <bottom style="medium"/>
    </border>
    <border>
      <left style="medium"/>
      <right style="thin"/>
      <top style="thin"/>
      <bottom style="medium"/>
    </border>
    <border>
      <left style="thin"/>
      <top style="thin"/>
      <bottom style="medium"/>
    </border>
    <border>
      <left style="thin"/>
      <right style="thin"/>
      <top style="thin"/>
      <bottom style="medium"/>
    </border>
    <border>
      <left style="thin"/>
      <right style="medium"/>
      <top style="thin"/>
      <bottom style="medium"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true"/>
    <xf numFmtId="0" fontId="0" fillId="0" borderId="4" xfId="0" applyBorder="true">
      <alignment horizontal="center" vertical="center" wrapText="true"/>
    </xf>
    <xf numFmtId="0" fontId="0" fillId="0" borderId="4" xfId="0" applyBorder="true">
      <alignment horizontal="center" vertical="center" wrapText="true"/>
    </xf>
    <xf numFmtId="0" fontId="0" fillId="0" borderId="6" xfId="0" applyBorder="true">
      <alignment horizontal="center" vertical="center" wrapText="true"/>
    </xf>
    <xf numFmtId="0" fontId="0" fillId="0" borderId="6" xfId="0" applyBorder="true">
      <alignment horizontal="center" vertical="center" wrapText="true"/>
    </xf>
    <xf numFmtId="0" fontId="0" fillId="0" borderId="7" xfId="0" applyBorder="true">
      <alignment horizontal="center" vertical="center" wrapText="true"/>
    </xf>
    <xf numFmtId="0" fontId="0" fillId="0" borderId="7" xfId="0" applyBorder="true">
      <alignment horizontal="center" vertical="center" wrapText="true"/>
    </xf>
    <xf numFmtId="0" fontId="0" fillId="0" borderId="11" xfId="0" applyBorder="true">
      <alignment horizontal="left" vertical="center" wrapText="true"/>
    </xf>
    <xf numFmtId="0" fontId="0" fillId="0" borderId="11" xfId="0" applyBorder="true">
      <alignment horizontal="left" vertical="center" wrapText="true"/>
    </xf>
    <xf numFmtId="164" fontId="0" fillId="0" borderId="13" xfId="0" applyBorder="true" applyNumberFormat="true">
      <alignment horizontal="right" vertical="center" wrapText="true"/>
    </xf>
    <xf numFmtId="164" fontId="0" fillId="0" borderId="13" xfId="0" applyBorder="true" applyNumberFormat="true">
      <alignment horizontal="right" vertical="center" wrapText="true"/>
    </xf>
    <xf numFmtId="164" fontId="0" fillId="0" borderId="14" xfId="0" applyBorder="true" applyNumberFormat="true">
      <alignment horizontal="right" vertical="center" wrapText="true"/>
    </xf>
    <xf numFmtId="164" fontId="0" fillId="0" borderId="14" xfId="0" applyBorder="true" applyNumberFormat="true">
      <alignment horizontal="right" vertical="center" wrapText="true"/>
    </xf>
    <xf numFmtId="0" fontId="0" fillId="0" borderId="17" xfId="0" applyBorder="true">
      <alignment horizontal="left" vertical="center" wrapText="true"/>
    </xf>
    <xf numFmtId="0" fontId="0" fillId="0" borderId="17" xfId="0" applyBorder="true">
      <alignment horizontal="left" vertical="center" wrapText="true"/>
    </xf>
    <xf numFmtId="0" fontId="0" fillId="0" borderId="13" xfId="0" applyBorder="true">
      <alignment horizontal="left" vertical="center" wrapText="true"/>
    </xf>
    <xf numFmtId="0" fontId="0" fillId="0" borderId="13" xfId="0" applyBorder="true">
      <alignment horizontal="left" vertical="center" wrapText="true" indent="1"/>
    </xf>
    <xf numFmtId="0" fontId="0" fillId="0" borderId="14" xfId="0" applyBorder="true">
      <alignment horizontal="right" vertical="center" wrapText="true"/>
    </xf>
    <xf numFmtId="0" fontId="0" fillId="0" borderId="14" xfId="0" applyBorder="true">
      <alignment horizontal="right" vertical="center" wrapText="true"/>
    </xf>
    <xf numFmtId="0" fontId="0" fillId="0" borderId="19" xfId="0" applyBorder="true">
      <alignment horizontal="left" vertical="center" wrapText="true"/>
    </xf>
    <xf numFmtId="0" fontId="0" fillId="0" borderId="19" xfId="0" applyBorder="true">
      <alignment horizontal="left" vertical="center" wrapText="true" indent="1"/>
    </xf>
    <xf numFmtId="164" fontId="0" fillId="0" borderId="19" xfId="0" applyBorder="true" applyNumberFormat="true">
      <alignment horizontal="right" vertical="center" wrapText="true"/>
    </xf>
    <xf numFmtId="164" fontId="0" fillId="0" borderId="19" xfId="0" applyBorder="true" applyNumberFormat="true">
      <alignment horizontal="right" vertical="center" wrapText="true"/>
    </xf>
    <xf numFmtId="164" fontId="0" fillId="0" borderId="20" xfId="0" applyBorder="true" applyNumberFormat="true">
      <alignment horizontal="right" vertical="center" wrapText="true"/>
    </xf>
    <xf numFmtId="164" fontId="0" fillId="0" borderId="20" xfId="0" applyBorder="true" applyNumberFormat="true">
      <alignment horizontal="right" vertical="center" wrapText="true"/>
    </xf>
    <xf numFmtId="0" fontId="2" fillId="0" borderId="0" xfId="0" applyFont="true">
      <alignment horizontal="right"/>
    </xf>
    <xf numFmtId="0" fontId="0" fillId="0" borderId="0" xfId="0">
      <alignment horizontal="right"/>
    </xf>
    <xf numFmtId="0" fontId="0" fillId="0" borderId="0" xfId="0">
      <alignment horizontal="left"/>
    </xf>
    <xf numFmtId="0" fontId="0" fillId="0" borderId="0" xfId="0"/>
    <xf numFmtId="0" fontId="3" fillId="0" borderId="0" xfId="0" applyFont="true"/>
  </cellXfs>
  <dxfs count="3">
    <dxf>
      <border>
        <left style="medium"/>
        <right style="thin"/>
        <top style="medium"/>
        <bottom style="thin"/>
      </border>
    </dxf>
    <dxf>
      <border>
        <left style="medium"/>
        <right style="thin"/>
        <top style="thin"/>
        <bottom style="thin"/>
      </border>
    </dxf>
    <dxf>
      <border>
        <left style="medium"/>
        <right style="thin"/>
        <top style="thin"/>
        <bottom style="medium"/>
      </border>
    </dxf>
  </d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_rels/sheet1.xml.rels><?xml version="1.0" encoding="UTF-8" standalone="no"?>
<Relationships xmlns="http://schemas.openxmlformats.org/package/2006/relationships">
<Relationship Id="rId1" Target="https://vdb.czso.cz/vdbvo2/faces/cs/index.jsf?page=vystup-objekt&amp;z=T&amp;f=TABULKA&amp;katalog=30838&amp;pvo=CRU01&amp;&amp;c=v3~8__RP2019&amp;str=v38&amp;kodjaz=203" TargetMode="External" Type="http://schemas.openxmlformats.org/officeDocument/2006/relationships/hyperlink"/>
<Relationship Id="rId2" Target="https://www.czso.cz/csu/czso/podminky_pro_vyuzivani_a_dalsi_zverejnovani_statistickych_udaju_csu" TargetMode="External" Type="http://schemas.openxmlformats.org/officeDocument/2006/relationships/hyperlink"/>
</Relationships>

</file>

<file path=xl/worksheets/_rels/sheet2.xml.rels><?xml version="1.0" encoding="UTF-8" standalone="no"?>
<Relationships xmlns="http://schemas.openxmlformats.org/package/2006/relationships">
<Relationship Id="rId1" Target="http://apl.czso.cz/iSMS/home.jsp" TargetMode="External" Type="http://schemas.openxmlformats.org/officeDocument/2006/relationships/hyperlink"/>
<Relationship Id="rId2" Target="https://www.czso.cz/csu/czso/podminky_pro_vyuzivani_a_dalsi_zverejnovani_statistickych_udaju_csu" TargetMode="External" Type="http://schemas.openxmlformats.org/officeDocument/2006/relationships/hyperlink"/>
</Relationships>

</file>

<file path=xl/worksheets/_rels/sheet3.xml.rels><?xml version="1.0" encoding="UTF-8" standalone="no"?>
<Relationships xmlns="http://schemas.openxmlformats.org/package/2006/relationships">
<Relationship Id="rId1" Target="http://apl.czso.cz/iSMS/home.jsp" TargetMode="External" Type="http://schemas.openxmlformats.org/officeDocument/2006/relationships/hyperlink"/>
<Relationship Id="rId2" Target="https://www.czso.cz/csu/czso/podminky_pro_vyuzivani_a_dalsi_zverejnovani_statistickych_udaju_csu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 tabSelected="true"/>
  </sheetViews>
  <sheetFormatPr defaultRowHeight="15.0"/>
  <cols>
    <col min="2" max="2" width="18.28515625" customWidth="true"/>
    <col min="3" max="3" width="18.28515625" customWidth="true"/>
    <col min="4" max="4" width="21.50390625" customWidth="true"/>
    <col min="5" max="5" width="21.50390625" customWidth="true"/>
    <col min="6" max="6" width="21.50390625" customWidth="true"/>
    <col min="7" max="7" width="21.50390625" customWidth="true"/>
  </cols>
  <sheetData>
    <row r="1">
      <c r="A1" t="s">
        <v>0</v>
      </c>
    </row>
    <row r="3">
      <c r="B3" t="s" s="1">
        <v>1</v>
      </c>
    </row>
    <row r="4">
      <c r="F4" t="s" s="26">
        <v>22</v>
      </c>
      <c r="G4" t="s">
        <v>23</v>
      </c>
    </row>
    <row r="5">
      <c r="F5" t="s" s="26">
        <v>24</v>
      </c>
      <c r="G5" t="s">
        <v>25</v>
      </c>
    </row>
    <row r="7">
      <c r="B7" s="3" t="s">
        <v>2</v>
      </c>
      <c r="D7" s="5" t="s">
        <v>3</v>
      </c>
      <c r="E7" s="5" t="s">
        <v>4</v>
      </c>
      <c r="F7" s="5" t="s">
        <v>5</v>
      </c>
      <c r="G7" s="7" t="s">
        <v>6</v>
      </c>
    </row>
    <row r="8">
      <c r="B8" s="9" t="s">
        <v>7</v>
      </c>
      <c r="D8" s="11" t="n">
        <v>9383.0</v>
      </c>
      <c r="E8" s="11" t="n">
        <v>210496.0</v>
      </c>
      <c r="F8" s="11" t="n">
        <v>539685.0</v>
      </c>
      <c r="G8" s="13" t="n">
        <v>53772.0</v>
      </c>
    </row>
    <row r="9">
      <c r="B9" s="15" t="s">
        <v>8</v>
      </c>
      <c r="C9" s="17" t="s">
        <v>9</v>
      </c>
      <c r="D9" s="11" t="n">
        <v>65.0</v>
      </c>
      <c r="E9" s="11" t="n">
        <v>7449.0</v>
      </c>
      <c r="F9" s="11" t="n">
        <v>14701.0</v>
      </c>
      <c r="G9" s="19" t="s">
        <v>10</v>
      </c>
    </row>
    <row r="10">
      <c r="C10" s="17" t="s">
        <v>11</v>
      </c>
      <c r="D10" s="11" t="n">
        <v>705.0</v>
      </c>
      <c r="E10" s="11" t="n">
        <v>41675.0</v>
      </c>
      <c r="F10" s="11" t="n">
        <v>85173.0</v>
      </c>
      <c r="G10" s="13" t="n">
        <v>20.0</v>
      </c>
    </row>
    <row r="11">
      <c r="C11" s="17" t="s">
        <v>12</v>
      </c>
      <c r="D11" s="11" t="n">
        <v>1442.0</v>
      </c>
      <c r="E11" s="11" t="n">
        <v>46339.0</v>
      </c>
      <c r="F11" s="11" t="n">
        <v>105989.0</v>
      </c>
      <c r="G11" s="13" t="n">
        <v>398.0</v>
      </c>
    </row>
    <row r="12">
      <c r="C12" s="17" t="s">
        <v>13</v>
      </c>
      <c r="D12" s="11" t="n">
        <v>194.0</v>
      </c>
      <c r="E12" s="11" t="n">
        <v>4285.0</v>
      </c>
      <c r="F12" s="11" t="n">
        <v>11220.0</v>
      </c>
      <c r="G12" s="13" t="n">
        <v>35.0</v>
      </c>
    </row>
    <row r="13">
      <c r="C13" s="17" t="s">
        <v>14</v>
      </c>
      <c r="D13" s="11" t="n">
        <v>115.0</v>
      </c>
      <c r="E13" s="11" t="n">
        <v>2268.0</v>
      </c>
      <c r="F13" s="11" t="n">
        <v>5872.0</v>
      </c>
      <c r="G13" s="13" t="n">
        <v>103.0</v>
      </c>
    </row>
    <row r="14">
      <c r="C14" s="17" t="s">
        <v>15</v>
      </c>
      <c r="D14" s="11" t="n">
        <v>105.0</v>
      </c>
      <c r="E14" s="11" t="n">
        <v>2920.0</v>
      </c>
      <c r="F14" s="11" t="n">
        <v>6787.0</v>
      </c>
      <c r="G14" s="19" t="s">
        <v>10</v>
      </c>
    </row>
    <row r="15">
      <c r="C15" s="17" t="s">
        <v>16</v>
      </c>
      <c r="D15" s="11" t="n">
        <v>3610.0</v>
      </c>
      <c r="E15" s="11" t="n">
        <v>36174.0</v>
      </c>
      <c r="F15" s="11" t="n">
        <v>98759.0</v>
      </c>
      <c r="G15" s="13" t="n">
        <v>429.0</v>
      </c>
    </row>
    <row r="16">
      <c r="C16" s="17" t="s">
        <v>17</v>
      </c>
      <c r="D16" s="11" t="n">
        <v>567.0</v>
      </c>
      <c r="E16" s="11" t="n">
        <v>9368.0</v>
      </c>
      <c r="F16" s="11" t="n">
        <v>34279.0</v>
      </c>
      <c r="G16" s="13" t="n">
        <v>51013.0</v>
      </c>
    </row>
    <row r="17">
      <c r="C17" s="17" t="s">
        <v>18</v>
      </c>
      <c r="D17" s="11" t="n">
        <v>321.0</v>
      </c>
      <c r="E17" s="11" t="n">
        <v>7510.0</v>
      </c>
      <c r="F17" s="11" t="n">
        <v>28908.0</v>
      </c>
      <c r="G17" s="13" t="n">
        <v>660.0</v>
      </c>
    </row>
    <row r="18">
      <c r="C18" s="17" t="s">
        <v>19</v>
      </c>
      <c r="D18" s="11" t="n">
        <v>651.0</v>
      </c>
      <c r="E18" s="11" t="n">
        <v>10095.0</v>
      </c>
      <c r="F18" s="11" t="n">
        <v>33226.0</v>
      </c>
      <c r="G18" s="13" t="n">
        <v>163.0</v>
      </c>
    </row>
    <row r="19">
      <c r="C19" s="21" t="s">
        <v>20</v>
      </c>
      <c r="D19" s="23" t="n">
        <v>1608.0</v>
      </c>
      <c r="E19" s="23" t="n">
        <v>42413.0</v>
      </c>
      <c r="F19" s="23" t="n">
        <v>114771.0</v>
      </c>
      <c r="G19" s="25" t="n">
        <v>951.0</v>
      </c>
    </row>
    <row r="20">
      <c r="B20" t="s">
        <v>21</v>
      </c>
    </row>
    <row r="23">
      <c r="A23" t="s" s="29">
        <v>41</v>
      </c>
      <c r="B23" t="s" s="30">
        <v>90</v>
      </c>
      <c r="D23" t="s" s="30">
        <v>43</v>
      </c>
      <c r="F23" t="s" s="29">
        <v>44</v>
      </c>
    </row>
    <row r="24"/>
  </sheetData>
  <mergeCells>
    <mergeCell ref="B7:C7"/>
    <mergeCell ref="B8:C8"/>
    <mergeCell ref="B9:B19"/>
  </mergeCells>
  <conditionalFormatting sqref="B7:C7">
    <cfRule type="expression" dxfId="0" priority="1">
      <formula>A1&lt;&gt;IV65000</formula>
    </cfRule>
  </conditionalFormatting>
  <conditionalFormatting sqref="B8:C8">
    <cfRule type="expression" dxfId="1" priority="2">
      <formula>A1&lt;&gt;IV65000</formula>
    </cfRule>
  </conditionalFormatting>
  <conditionalFormatting sqref="B9:B19">
    <cfRule type="expression" dxfId="2" priority="3">
      <formula>A1&lt;&gt;IV65000</formula>
    </cfRule>
  </conditionalFormatting>
  <hyperlinks>
    <hyperlink ref="B23" r:id="rId1"/>
    <hyperlink ref="D23" r:id="rId2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/>
  </sheetViews>
  <sheetFormatPr defaultRowHeight="15.0"/>
  <cols>
    <col min="2" max="2" width="29.33203125" customWidth="true" bestFit="true"/>
    <col min="3" max="3" width="47.21484375" customWidth="true" bestFit="true"/>
    <col min="4" max="4" width="255.0" customWidth="true" bestFit="true"/>
    <col min="5" max="5" width="21.9375" customWidth="true" bestFit="true"/>
  </cols>
  <sheetData>
    <row r="1">
      <c r="A1" t="s">
        <v>26</v>
      </c>
    </row>
    <row r="3">
      <c r="B3" t="s" s="1">
        <v>27</v>
      </c>
    </row>
    <row r="4">
      <c r="B4" t="s">
        <v>28</v>
      </c>
      <c r="C4" t="s">
        <v>29</v>
      </c>
      <c r="D4" t="s">
        <v>30</v>
      </c>
      <c r="E4" t="s">
        <v>31</v>
      </c>
    </row>
    <row r="5">
      <c r="B5" t="n" s="27">
        <v>2658.0</v>
      </c>
      <c r="C5" t="s" s="28">
        <v>32</v>
      </c>
      <c r="D5" t="s" s="28">
        <v>33</v>
      </c>
      <c r="E5" t="s" s="28">
        <v>34</v>
      </c>
    </row>
    <row r="6">
      <c r="B6" t="n" s="27">
        <v>2657.0</v>
      </c>
      <c r="C6" t="s" s="28">
        <v>35</v>
      </c>
      <c r="D6" t="s" s="28">
        <v>36</v>
      </c>
      <c r="E6" t="s" s="28">
        <v>34</v>
      </c>
    </row>
    <row r="7">
      <c r="B7" t="n" s="27">
        <v>2662.0</v>
      </c>
      <c r="C7" t="s" s="28">
        <v>37</v>
      </c>
      <c r="D7" t="s" s="28">
        <v>38</v>
      </c>
      <c r="E7" t="s" s="28">
        <v>34</v>
      </c>
    </row>
    <row r="8">
      <c r="B8" t="n" s="27">
        <v>5457.0</v>
      </c>
      <c r="C8" t="s" s="28">
        <v>39</v>
      </c>
      <c r="D8" t="s" s="28">
        <v>40</v>
      </c>
      <c r="E8" t="s" s="28">
        <v>34</v>
      </c>
    </row>
    <row r="12">
      <c r="A12" t="s" s="29">
        <v>41</v>
      </c>
      <c r="B12" t="s" s="30">
        <v>42</v>
      </c>
      <c r="D12" t="s" s="30">
        <v>43</v>
      </c>
      <c r="F12" t="s" s="29">
        <v>44</v>
      </c>
    </row>
    <row r="13"/>
  </sheetData>
  <hyperlinks>
    <hyperlink ref="B12" r:id="rId1"/>
    <hyperlink ref="D12" r:id="rId2"/>
  </hyperlinks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workbookViewId="0"/>
  </sheetViews>
  <sheetFormatPr defaultRowHeight="15.0"/>
  <cols>
    <col min="2" max="2" width="14.28515625" customWidth="true" bestFit="true"/>
    <col min="3" max="3" width="11.01171875" customWidth="true" bestFit="true"/>
    <col min="4" max="4" width="55.2890625" customWidth="true" bestFit="true"/>
    <col min="5" max="5" width="255.0" customWidth="true" bestFit="true"/>
    <col min="6" max="6" width="21.9375" customWidth="true" bestFit="true"/>
  </cols>
  <sheetData>
    <row r="1">
      <c r="A1" t="s">
        <v>26</v>
      </c>
    </row>
    <row r="3">
      <c r="B3" t="s" s="1">
        <v>45</v>
      </c>
    </row>
    <row r="4">
      <c r="B4" t="s">
        <v>46</v>
      </c>
      <c r="C4" t="s">
        <v>47</v>
      </c>
      <c r="D4" t="s">
        <v>29</v>
      </c>
      <c r="E4" t="s">
        <v>30</v>
      </c>
      <c r="F4" t="s">
        <v>31</v>
      </c>
    </row>
    <row r="5">
      <c r="B5" t="n" s="27">
        <v>97.0</v>
      </c>
      <c r="C5" t="s" s="27">
        <v>48</v>
      </c>
      <c r="D5" t="s" s="28">
        <v>49</v>
      </c>
      <c r="E5" t="s" s="28">
        <v>50</v>
      </c>
      <c r="F5" t="s" s="28">
        <v>51</v>
      </c>
    </row>
    <row r="6">
      <c r="B6" t="n" s="27">
        <v>97.0</v>
      </c>
      <c r="C6" t="s" s="27">
        <v>52</v>
      </c>
      <c r="D6" t="s" s="28">
        <v>25</v>
      </c>
      <c r="E6" t="s" s="28">
        <v>25</v>
      </c>
      <c r="F6" t="s" s="28">
        <v>51</v>
      </c>
    </row>
    <row r="7">
      <c r="B7" t="s" s="1">
        <v>53</v>
      </c>
    </row>
    <row r="8">
      <c r="B8" t="s">
        <v>46</v>
      </c>
      <c r="C8" t="s">
        <v>47</v>
      </c>
      <c r="D8" t="s">
        <v>29</v>
      </c>
      <c r="E8" t="s">
        <v>30</v>
      </c>
      <c r="F8" t="s">
        <v>31</v>
      </c>
    </row>
    <row r="9">
      <c r="B9" t="n" s="27">
        <v>78.0</v>
      </c>
      <c r="C9" t="s" s="27">
        <v>48</v>
      </c>
      <c r="D9" t="s" s="28">
        <v>54</v>
      </c>
      <c r="E9" t="s" s="28">
        <v>54</v>
      </c>
      <c r="F9" t="s" s="28">
        <v>55</v>
      </c>
    </row>
    <row r="10">
      <c r="B10" t="n" s="27">
        <v>78.0</v>
      </c>
      <c r="C10" t="s" s="27">
        <v>56</v>
      </c>
      <c r="D10" t="s" s="28">
        <v>57</v>
      </c>
      <c r="E10" t="s" s="28">
        <v>58</v>
      </c>
      <c r="F10" t="s" s="28">
        <v>55</v>
      </c>
    </row>
    <row r="11">
      <c r="B11" t="s" s="1">
        <v>59</v>
      </c>
    </row>
    <row r="12">
      <c r="B12" t="s">
        <v>46</v>
      </c>
      <c r="C12" t="s">
        <v>47</v>
      </c>
      <c r="D12" t="s">
        <v>29</v>
      </c>
      <c r="E12" t="s">
        <v>30</v>
      </c>
      <c r="F12" t="s">
        <v>31</v>
      </c>
    </row>
    <row r="13">
      <c r="B13" t="n" s="27">
        <v>126.0</v>
      </c>
      <c r="C13" t="s" s="27">
        <v>48</v>
      </c>
      <c r="D13" t="s" s="28">
        <v>60</v>
      </c>
      <c r="E13" t="s" s="28">
        <v>60</v>
      </c>
      <c r="F13" t="s" s="28">
        <v>55</v>
      </c>
    </row>
    <row r="14">
      <c r="B14" t="n" s="27">
        <v>126.0</v>
      </c>
      <c r="C14" t="s" s="27">
        <v>61</v>
      </c>
      <c r="D14" t="s" s="28">
        <v>9</v>
      </c>
      <c r="E14" t="s" s="28">
        <v>62</v>
      </c>
      <c r="F14" t="s" s="28">
        <v>55</v>
      </c>
    </row>
    <row r="15">
      <c r="B15" t="n" s="27">
        <v>126.0</v>
      </c>
      <c r="C15" t="s" s="27">
        <v>63</v>
      </c>
      <c r="D15" t="s" s="28">
        <v>11</v>
      </c>
      <c r="E15" t="s" s="28">
        <v>64</v>
      </c>
      <c r="F15" t="s" s="28">
        <v>55</v>
      </c>
    </row>
    <row r="16">
      <c r="B16" t="n" s="27">
        <v>126.0</v>
      </c>
      <c r="C16" t="s" s="27">
        <v>65</v>
      </c>
      <c r="D16" t="s" s="28">
        <v>12</v>
      </c>
      <c r="E16" t="s" s="28">
        <v>66</v>
      </c>
      <c r="F16" t="s" s="28">
        <v>55</v>
      </c>
    </row>
    <row r="17">
      <c r="B17" t="n" s="27">
        <v>126.0</v>
      </c>
      <c r="C17" t="s" s="27">
        <v>67</v>
      </c>
      <c r="D17" t="s" s="28">
        <v>13</v>
      </c>
      <c r="E17" t="s" s="28">
        <v>64</v>
      </c>
      <c r="F17" t="s" s="28">
        <v>55</v>
      </c>
    </row>
    <row r="18">
      <c r="B18" t="n" s="27">
        <v>126.0</v>
      </c>
      <c r="C18" t="s" s="27">
        <v>68</v>
      </c>
      <c r="D18" t="s" s="28">
        <v>14</v>
      </c>
      <c r="E18" t="s" s="28">
        <v>64</v>
      </c>
      <c r="F18" t="s" s="28">
        <v>55</v>
      </c>
    </row>
    <row r="19">
      <c r="B19" t="n" s="27">
        <v>126.0</v>
      </c>
      <c r="C19" t="s" s="27">
        <v>69</v>
      </c>
      <c r="D19" t="s" s="28">
        <v>70</v>
      </c>
      <c r="E19" t="s" s="28">
        <v>71</v>
      </c>
      <c r="F19" t="s" s="28">
        <v>55</v>
      </c>
    </row>
    <row r="20">
      <c r="B20" t="n" s="27">
        <v>126.0</v>
      </c>
      <c r="C20" t="s" s="27">
        <v>72</v>
      </c>
      <c r="D20" t="s" s="28">
        <v>16</v>
      </c>
      <c r="E20" t="s" s="28">
        <v>73</v>
      </c>
      <c r="F20" t="s" s="28">
        <v>55</v>
      </c>
    </row>
    <row r="21">
      <c r="B21" t="n" s="27">
        <v>126.0</v>
      </c>
      <c r="C21" t="s" s="27">
        <v>74</v>
      </c>
      <c r="D21" t="s" s="28">
        <v>17</v>
      </c>
      <c r="E21" t="s" s="28">
        <v>75</v>
      </c>
      <c r="F21" t="s" s="28">
        <v>55</v>
      </c>
    </row>
    <row r="22">
      <c r="B22" t="n" s="27">
        <v>126.0</v>
      </c>
      <c r="C22" t="s" s="27">
        <v>76</v>
      </c>
      <c r="D22" t="s" s="28">
        <v>18</v>
      </c>
      <c r="E22" t="s" s="28">
        <v>77</v>
      </c>
      <c r="F22" t="s" s="28">
        <v>55</v>
      </c>
    </row>
    <row r="23">
      <c r="B23" t="n" s="27">
        <v>126.0</v>
      </c>
      <c r="C23" t="s" s="27">
        <v>78</v>
      </c>
      <c r="D23" t="s" s="28">
        <v>19</v>
      </c>
      <c r="E23" t="s" s="28">
        <v>79</v>
      </c>
      <c r="F23" t="s" s="28">
        <v>55</v>
      </c>
    </row>
    <row r="24">
      <c r="B24" t="n" s="27">
        <v>126.0</v>
      </c>
      <c r="C24" t="s" s="27">
        <v>80</v>
      </c>
      <c r="D24" t="s" s="28">
        <v>81</v>
      </c>
      <c r="E24" t="s" s="28">
        <v>82</v>
      </c>
      <c r="F24" t="s" s="28">
        <v>55</v>
      </c>
    </row>
    <row r="25">
      <c r="B25" t="n" s="27">
        <v>154.0</v>
      </c>
      <c r="C25" t="s" s="27">
        <v>48</v>
      </c>
      <c r="D25" t="s" s="28">
        <v>83</v>
      </c>
      <c r="E25" t="s" s="28">
        <v>83</v>
      </c>
      <c r="F25" t="s" s="28">
        <v>55</v>
      </c>
    </row>
    <row r="26">
      <c r="B26" t="n" s="27">
        <v>154.0</v>
      </c>
      <c r="C26" t="s" s="27">
        <v>84</v>
      </c>
      <c r="D26" t="s" s="28">
        <v>85</v>
      </c>
      <c r="E26" t="s" s="28">
        <v>85</v>
      </c>
      <c r="F26" t="s" s="28">
        <v>55</v>
      </c>
    </row>
    <row r="27">
      <c r="B27" t="n" s="27">
        <v>7503.0</v>
      </c>
      <c r="C27" t="s" s="27">
        <v>48</v>
      </c>
      <c r="D27" t="s" s="28">
        <v>86</v>
      </c>
      <c r="E27" t="s" s="28">
        <v>86</v>
      </c>
      <c r="F27" t="s" s="28">
        <v>55</v>
      </c>
    </row>
    <row r="28">
      <c r="B28" t="n" s="27">
        <v>7503.0</v>
      </c>
      <c r="C28" t="s" s="27">
        <v>87</v>
      </c>
      <c r="D28" t="s" s="28">
        <v>88</v>
      </c>
      <c r="E28" t="s" s="28">
        <v>89</v>
      </c>
      <c r="F28" t="s" s="28">
        <v>55</v>
      </c>
    </row>
    <row r="32">
      <c r="A32" t="s" s="29">
        <v>41</v>
      </c>
      <c r="B32" t="s" s="30">
        <v>42</v>
      </c>
      <c r="D32" t="s" s="30">
        <v>43</v>
      </c>
      <c r="F32" t="s" s="29">
        <v>44</v>
      </c>
    </row>
    <row r="33"/>
  </sheetData>
  <hyperlinks>
    <hyperlink ref="B32" r:id="rId1"/>
    <hyperlink ref="D32" r:id="rId2"/>
  </hyperlink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2021-04-03T23:37:51Z</dcterms:created>
  <dc:creator>Apache POI</dc:creator>
</cp:coreProperties>
</file>